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3" sheetId="1" r:id="rId4"/>
  </sheets>
  <definedNames/>
  <calcPr/>
</workbook>
</file>

<file path=xl/sharedStrings.xml><?xml version="1.0" encoding="utf-8"?>
<sst xmlns="http://schemas.openxmlformats.org/spreadsheetml/2006/main" count="27" uniqueCount="12">
  <si>
    <t>Table 5.3: Cultivated Area, Production and Yield of Major Crops, (2017-2021)</t>
  </si>
  <si>
    <t>Crop/Productions</t>
  </si>
  <si>
    <t>Wheat</t>
  </si>
  <si>
    <t>Area (Acres)</t>
  </si>
  <si>
    <t>Production (Kg)</t>
  </si>
  <si>
    <t>Yield (Kg/Acre)</t>
  </si>
  <si>
    <t>Barley</t>
  </si>
  <si>
    <t>Paddy</t>
  </si>
  <si>
    <t>Maize</t>
  </si>
  <si>
    <t>Buckwheat</t>
  </si>
  <si>
    <t>Millet</t>
  </si>
  <si>
    <t>Source: Dzongkhag Agriculture Office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</si>
</sst>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_)"/>
    <numFmt numFmtId="165" formatCode="_(* #,##0_);_(* \(#,##0\);_(* &quot;-&quot;??_);_(@_)"/>
    <numFmt numFmtId="166" formatCode="_(* #,##0.000_);_(* \(#,##0.000\);_(* &quot;-&quot;??_);_(@_)"/>
  </numFmts>
  <fonts count="7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sz val="12.0"/>
      <color rgb="FF000000"/>
      <name val="Cambria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0">
    <border/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2" fillId="0" fontId="4" numFmtId="0" xfId="0" applyBorder="1" applyFont="1"/>
    <xf borderId="3" fillId="0" fontId="3" numFmtId="0" xfId="0" applyAlignment="1" applyBorder="1" applyFont="1">
      <alignment horizontal="right" vertical="center"/>
    </xf>
    <xf borderId="4" fillId="0" fontId="2" numFmtId="164" xfId="0" applyAlignment="1" applyBorder="1" applyFont="1" applyNumberFormat="1">
      <alignment horizontal="left" vertical="center"/>
    </xf>
    <xf borderId="4" fillId="0" fontId="2" numFmtId="164" xfId="0" applyAlignment="1" applyBorder="1" applyFont="1" applyNumberFormat="1">
      <alignment vertical="center"/>
    </xf>
    <xf borderId="5" fillId="0" fontId="2" numFmtId="165" xfId="0" applyAlignment="1" applyBorder="1" applyFont="1" applyNumberFormat="1">
      <alignment vertical="center"/>
    </xf>
    <xf borderId="5" fillId="0" fontId="5" numFmtId="165" xfId="0" applyAlignment="1" applyBorder="1" applyFont="1" applyNumberFormat="1">
      <alignment vertical="center"/>
    </xf>
    <xf borderId="6" fillId="0" fontId="4" numFmtId="0" xfId="0" applyBorder="1" applyFont="1"/>
    <xf borderId="6" fillId="0" fontId="2" numFmtId="164" xfId="0" applyAlignment="1" applyBorder="1" applyFont="1" applyNumberFormat="1">
      <alignment vertical="center"/>
    </xf>
    <xf borderId="7" fillId="0" fontId="2" numFmtId="165" xfId="0" applyAlignment="1" applyBorder="1" applyFont="1" applyNumberFormat="1">
      <alignment vertical="center"/>
    </xf>
    <xf borderId="7" fillId="0" fontId="5" numFmtId="165" xfId="0" applyAlignment="1" applyBorder="1" applyFont="1" applyNumberFormat="1">
      <alignment vertical="center"/>
    </xf>
    <xf borderId="8" fillId="0" fontId="4" numFmtId="0" xfId="0" applyBorder="1" applyFont="1"/>
    <xf borderId="8" fillId="0" fontId="2" numFmtId="164" xfId="0" applyAlignment="1" applyBorder="1" applyFont="1" applyNumberFormat="1">
      <alignment vertical="center"/>
    </xf>
    <xf borderId="9" fillId="0" fontId="2" numFmtId="165" xfId="0" applyAlignment="1" applyBorder="1" applyFont="1" applyNumberFormat="1">
      <alignment vertical="center"/>
    </xf>
    <xf borderId="9" fillId="0" fontId="5" numFmtId="165" xfId="0" applyAlignment="1" applyBorder="1" applyFont="1" applyNumberFormat="1">
      <alignment vertical="center"/>
    </xf>
    <xf borderId="9" fillId="0" fontId="5" numFmtId="166" xfId="0" applyAlignment="1" applyBorder="1" applyFont="1" applyNumberFormat="1">
      <alignment vertical="center"/>
    </xf>
    <xf borderId="0" fillId="0" fontId="6" numFmtId="164" xfId="0" applyAlignment="1" applyFont="1" applyNumberFormat="1">
      <alignment vertical="center"/>
    </xf>
    <xf borderId="0" fillId="0" fontId="6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16.86"/>
    <col customWidth="1" min="3" max="3" width="12.71"/>
    <col customWidth="1" min="4" max="5" width="13.14"/>
    <col customWidth="1" min="6" max="6" width="14.0"/>
    <col customWidth="1" min="7" max="7" width="16.57"/>
    <col customWidth="1" min="8" max="23" width="8.0"/>
  </cols>
  <sheetData>
    <row r="1" ht="24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29.25" customHeight="1">
      <c r="A2" s="4" t="s">
        <v>1</v>
      </c>
      <c r="B2" s="5"/>
      <c r="C2" s="6">
        <v>2017.0</v>
      </c>
      <c r="D2" s="6">
        <v>2018.0</v>
      </c>
      <c r="E2" s="6">
        <v>2019.0</v>
      </c>
      <c r="F2" s="6">
        <v>2020.0</v>
      </c>
      <c r="G2" s="6">
        <v>2021.0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21.0" customHeight="1">
      <c r="A3" s="7" t="s">
        <v>2</v>
      </c>
      <c r="B3" s="8" t="s">
        <v>3</v>
      </c>
      <c r="C3" s="9">
        <v>223.0</v>
      </c>
      <c r="D3" s="10">
        <v>103.0</v>
      </c>
      <c r="E3" s="10">
        <v>116.73</v>
      </c>
      <c r="F3" s="10">
        <v>128.86</v>
      </c>
      <c r="G3" s="10">
        <v>42.92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ht="21.0" customHeight="1">
      <c r="A4" s="11"/>
      <c r="B4" s="12" t="s">
        <v>4</v>
      </c>
      <c r="C4" s="13">
        <v>130000.0</v>
      </c>
      <c r="D4" s="14">
        <v>26283.0</v>
      </c>
      <c r="E4" s="14">
        <v>41.85</v>
      </c>
      <c r="F4" s="14">
        <v>71850.0</v>
      </c>
      <c r="G4" s="14">
        <v>18879.72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ht="21.0" customHeight="1">
      <c r="A5" s="15"/>
      <c r="B5" s="16" t="s">
        <v>5</v>
      </c>
      <c r="C5" s="17">
        <v>583.0</v>
      </c>
      <c r="D5" s="18">
        <f>D4/D3</f>
        <v>255.1747573</v>
      </c>
      <c r="E5" s="18">
        <v>367.0</v>
      </c>
      <c r="F5" s="18">
        <v>556.9</v>
      </c>
      <c r="G5" s="18">
        <v>439.9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ht="21.0" customHeight="1">
      <c r="A6" s="7" t="s">
        <v>6</v>
      </c>
      <c r="B6" s="8" t="s">
        <v>3</v>
      </c>
      <c r="C6" s="13">
        <v>4.0</v>
      </c>
      <c r="D6" s="14">
        <v>1.2</v>
      </c>
      <c r="E6" s="14">
        <v>18.99</v>
      </c>
      <c r="F6" s="14">
        <v>41.37</v>
      </c>
      <c r="G6" s="14">
        <v>9.84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ht="21.0" customHeight="1">
      <c r="A7" s="11"/>
      <c r="B7" s="12" t="s">
        <v>4</v>
      </c>
      <c r="C7" s="13">
        <v>2000.0</v>
      </c>
      <c r="D7" s="14">
        <v>1.0</v>
      </c>
      <c r="E7" s="14">
        <v>6.01</v>
      </c>
      <c r="F7" s="14">
        <v>20840.0</v>
      </c>
      <c r="G7" s="14">
        <v>3599.94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ht="21.0" customHeight="1">
      <c r="A8" s="15"/>
      <c r="B8" s="16" t="s">
        <v>5</v>
      </c>
      <c r="C8" s="17">
        <v>515.0</v>
      </c>
      <c r="D8" s="18">
        <v>521.0</v>
      </c>
      <c r="E8" s="18">
        <v>316.3</v>
      </c>
      <c r="F8" s="18">
        <v>508.2</v>
      </c>
      <c r="G8" s="18">
        <v>365.99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ht="21.0" customHeight="1">
      <c r="A9" s="7" t="s">
        <v>7</v>
      </c>
      <c r="B9" s="8" t="s">
        <v>3</v>
      </c>
      <c r="C9" s="13">
        <v>6104.0</v>
      </c>
      <c r="D9" s="14">
        <v>5867.99</v>
      </c>
      <c r="E9" s="14">
        <v>4857.06</v>
      </c>
      <c r="F9" s="14">
        <v>4487.9</v>
      </c>
      <c r="G9" s="14">
        <v>3318.0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ht="21.0" customHeight="1">
      <c r="A10" s="11"/>
      <c r="B10" s="12" t="s">
        <v>4</v>
      </c>
      <c r="C10" s="13">
        <v>9003000.0</v>
      </c>
      <c r="D10" s="14">
        <v>8257484.0</v>
      </c>
      <c r="E10" s="14">
        <v>5303150.0</v>
      </c>
      <c r="F10" s="14">
        <v>5581278.0</v>
      </c>
      <c r="G10" s="14">
        <v>4066392.96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ht="21.0" customHeight="1">
      <c r="A11" s="15"/>
      <c r="B11" s="16" t="s">
        <v>5</v>
      </c>
      <c r="C11" s="17">
        <v>1475.0</v>
      </c>
      <c r="D11" s="18">
        <f>D10/D9</f>
        <v>1407.20826</v>
      </c>
      <c r="E11" s="18">
        <v>1091.85</v>
      </c>
      <c r="F11" s="18">
        <v>1243.6</v>
      </c>
      <c r="G11" s="18">
        <v>1225.5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ht="21.0" customHeight="1">
      <c r="A12" s="7" t="s">
        <v>8</v>
      </c>
      <c r="B12" s="8" t="s">
        <v>3</v>
      </c>
      <c r="C12" s="13">
        <v>5195.0</v>
      </c>
      <c r="D12" s="14">
        <v>5205.0</v>
      </c>
      <c r="E12" s="14">
        <v>4511.39</v>
      </c>
      <c r="F12" s="14">
        <v>3687.47</v>
      </c>
      <c r="G12" s="14">
        <v>3420.39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ht="21.0" customHeight="1">
      <c r="A13" s="11"/>
      <c r="B13" s="12" t="s">
        <v>4</v>
      </c>
      <c r="C13" s="13">
        <v>8588000.0</v>
      </c>
      <c r="D13" s="14">
        <v>6443833.79</v>
      </c>
      <c r="E13" s="14">
        <v>4597.89</v>
      </c>
      <c r="F13" s="14">
        <v>3917470.0</v>
      </c>
      <c r="G13" s="14">
        <v>2951338.22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ht="21.0" customHeight="1">
      <c r="A14" s="15"/>
      <c r="B14" s="16" t="s">
        <v>5</v>
      </c>
      <c r="C14" s="17">
        <v>1653.0</v>
      </c>
      <c r="D14" s="18">
        <f>D13/D12</f>
        <v>1238.008413</v>
      </c>
      <c r="E14" s="18">
        <v>1019.17</v>
      </c>
      <c r="F14" s="18">
        <v>1062.5</v>
      </c>
      <c r="G14" s="18">
        <v>1091.05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ht="21.0" customHeight="1">
      <c r="A15" s="7" t="s">
        <v>9</v>
      </c>
      <c r="B15" s="8" t="s">
        <v>3</v>
      </c>
      <c r="C15" s="13">
        <v>216.0</v>
      </c>
      <c r="D15" s="14">
        <v>200.33</v>
      </c>
      <c r="E15" s="14">
        <v>384.74</v>
      </c>
      <c r="F15" s="14">
        <v>396.4</v>
      </c>
      <c r="G15" s="14">
        <v>201.96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ht="21.0" customHeight="1">
      <c r="A16" s="11"/>
      <c r="B16" s="12" t="s">
        <v>4</v>
      </c>
      <c r="C16" s="13">
        <v>91000.0</v>
      </c>
      <c r="D16" s="14">
        <v>105025.0</v>
      </c>
      <c r="E16" s="14">
        <v>143.12</v>
      </c>
      <c r="F16" s="14">
        <v>198050.0</v>
      </c>
      <c r="G16" s="14">
        <v>94483.01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ht="21.0" customHeight="1">
      <c r="A17" s="15"/>
      <c r="B17" s="16" t="s">
        <v>5</v>
      </c>
      <c r="C17" s="17">
        <v>420.0</v>
      </c>
      <c r="D17" s="18">
        <f>D16/D15</f>
        <v>524.259971</v>
      </c>
      <c r="E17" s="18">
        <v>371.99</v>
      </c>
      <c r="F17" s="18">
        <v>500.12</v>
      </c>
      <c r="G17" s="18">
        <v>467.82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ht="21.0" customHeight="1">
      <c r="A18" s="7" t="s">
        <v>10</v>
      </c>
      <c r="B18" s="8" t="s">
        <v>3</v>
      </c>
      <c r="C18" s="13">
        <v>613.0</v>
      </c>
      <c r="D18" s="14">
        <v>465.0</v>
      </c>
      <c r="E18" s="14">
        <v>788.44</v>
      </c>
      <c r="F18" s="14">
        <v>648.95</v>
      </c>
      <c r="G18" s="14">
        <v>570.47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ht="21.0" customHeight="1">
      <c r="A19" s="11"/>
      <c r="B19" s="12" t="s">
        <v>4</v>
      </c>
      <c r="C19" s="13">
        <v>255000.0</v>
      </c>
      <c r="D19" s="14">
        <v>223405.0</v>
      </c>
      <c r="E19" s="14">
        <v>276.05</v>
      </c>
      <c r="F19" s="14">
        <v>443590.0</v>
      </c>
      <c r="G19" s="14">
        <v>273184.07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ht="21.0" customHeight="1">
      <c r="A20" s="15"/>
      <c r="B20" s="16" t="s">
        <v>5</v>
      </c>
      <c r="C20" s="17">
        <v>416.0</v>
      </c>
      <c r="D20" s="19">
        <f>D19/D18</f>
        <v>480.4408602</v>
      </c>
      <c r="E20" s="19">
        <v>350.12</v>
      </c>
      <c r="F20" s="19">
        <v>443.5</v>
      </c>
      <c r="G20" s="18">
        <v>478.87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ht="15.75" customHeight="1">
      <c r="A21" s="20" t="s">
        <v>11</v>
      </c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ht="15.75" customHeight="1">
      <c r="A22" s="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ht="15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ht="15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ht="15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ht="15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ht="15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ht="15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ht="15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ht="15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ht="15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ht="15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ht="15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ht="15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ht="15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</row>
    <row r="36" ht="15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</row>
    <row r="37" ht="15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</row>
    <row r="38" ht="15.7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</row>
    <row r="39" ht="15.7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ht="15.7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</row>
    <row r="41" ht="15.75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</row>
    <row r="42" ht="15.7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</row>
    <row r="43" ht="15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</row>
    <row r="44" ht="15.7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</row>
    <row r="45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</row>
    <row r="46" ht="15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</row>
    <row r="47" ht="15.7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</row>
    <row r="48" ht="15.75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</row>
    <row r="49" ht="15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</row>
    <row r="50" ht="15.7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</row>
    <row r="51" ht="15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</row>
    <row r="52" ht="15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</row>
    <row r="53" ht="15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</row>
    <row r="54" ht="15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ht="15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ht="15.7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</row>
    <row r="57" ht="15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</row>
    <row r="58" ht="15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</row>
    <row r="59" ht="15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</row>
    <row r="60" ht="15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</row>
    <row r="61" ht="15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ht="15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</row>
    <row r="63" ht="15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ht="15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ht="15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ht="15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ht="15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ht="15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ht="15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</row>
    <row r="70" ht="15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</row>
    <row r="71" ht="15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</row>
    <row r="72" ht="15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</row>
    <row r="73" ht="15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</row>
    <row r="74" ht="15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</row>
    <row r="75" ht="15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</row>
    <row r="76" ht="15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</row>
    <row r="77" ht="15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</row>
    <row r="78" ht="15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</row>
    <row r="79" ht="15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</row>
    <row r="80" ht="15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</row>
    <row r="81" ht="15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</row>
    <row r="82" ht="15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</row>
    <row r="83" ht="15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</row>
    <row r="84" ht="15.75" customHeigh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</row>
    <row r="85" ht="15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</row>
    <row r="86" ht="15.75" customHeight="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</row>
    <row r="87" ht="15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</row>
    <row r="88" ht="15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</row>
    <row r="89" ht="15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</row>
    <row r="90" ht="15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</row>
    <row r="91" ht="15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</row>
    <row r="92" ht="15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</row>
    <row r="93" ht="15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</row>
    <row r="94" ht="15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</row>
    <row r="95" ht="15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</row>
    <row r="96" ht="15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</row>
    <row r="97" ht="15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</row>
    <row r="98" ht="15.7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</row>
    <row r="99" ht="15.75" customHeigh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</row>
    <row r="100" ht="15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</row>
    <row r="101" ht="15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</row>
    <row r="102" ht="15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</row>
    <row r="103" ht="15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</row>
    <row r="104" ht="15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</row>
    <row r="105" ht="15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</row>
    <row r="106" ht="15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</row>
    <row r="107" ht="15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</row>
    <row r="108" ht="15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</row>
    <row r="109" ht="15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</row>
    <row r="110" ht="15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</row>
    <row r="111" ht="15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</row>
    <row r="112" ht="15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</row>
    <row r="113" ht="15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</row>
    <row r="114" ht="15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</row>
    <row r="115" ht="15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</row>
    <row r="116" ht="15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</row>
    <row r="117" ht="15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</row>
    <row r="118" ht="15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</row>
    <row r="119" ht="15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</row>
    <row r="120" ht="15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</row>
    <row r="121" ht="15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</row>
    <row r="122" ht="15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</row>
    <row r="123" ht="15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</row>
    <row r="124" ht="15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</row>
    <row r="125" ht="15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</row>
    <row r="126" ht="15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</row>
    <row r="127" ht="15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</row>
    <row r="128" ht="15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</row>
    <row r="129" ht="15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</row>
    <row r="130" ht="15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</row>
    <row r="131" ht="15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</row>
    <row r="132" ht="15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</row>
    <row r="133" ht="15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</row>
    <row r="134" ht="15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</row>
    <row r="135" ht="15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</row>
    <row r="136" ht="15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</row>
    <row r="137" ht="15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</row>
    <row r="138" ht="15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</row>
    <row r="139" ht="15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</row>
    <row r="140" ht="15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</row>
    <row r="141" ht="15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</row>
    <row r="142" ht="15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</row>
    <row r="143" ht="15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</row>
    <row r="144" ht="15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</row>
    <row r="145" ht="15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</row>
    <row r="146" ht="15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</row>
    <row r="147" ht="15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</row>
    <row r="148" ht="15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</row>
    <row r="149" ht="15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</row>
    <row r="150" ht="15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</row>
    <row r="151" ht="15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</row>
    <row r="152" ht="15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</row>
    <row r="153" ht="15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</row>
    <row r="154" ht="15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</row>
    <row r="155" ht="15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</row>
    <row r="156" ht="15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</row>
    <row r="157" ht="15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</row>
    <row r="158" ht="15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</row>
    <row r="159" ht="15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</row>
    <row r="160" ht="15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</row>
    <row r="161" ht="15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</row>
    <row r="162" ht="15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</row>
    <row r="163" ht="15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</row>
    <row r="164" ht="15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</row>
    <row r="165" ht="15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</row>
    <row r="166" ht="15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</row>
    <row r="167" ht="15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</row>
    <row r="168" ht="15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</row>
    <row r="169" ht="15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</row>
    <row r="170" ht="15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</row>
    <row r="171" ht="15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</row>
    <row r="172" ht="15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</row>
    <row r="173" ht="15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</row>
    <row r="174" ht="15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</row>
    <row r="175" ht="15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</row>
    <row r="176" ht="15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</row>
    <row r="177" ht="15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</row>
    <row r="178" ht="15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</row>
    <row r="179" ht="15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</row>
    <row r="180" ht="15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</row>
    <row r="181" ht="15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</row>
    <row r="182" ht="15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</row>
    <row r="183" ht="15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</row>
    <row r="184" ht="15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</row>
    <row r="185" ht="15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</row>
    <row r="186" ht="15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</row>
    <row r="187" ht="15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</row>
    <row r="188" ht="15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</row>
    <row r="189" ht="15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</row>
    <row r="190" ht="15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</row>
    <row r="191" ht="15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</row>
    <row r="192" ht="15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</row>
    <row r="193" ht="15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</row>
    <row r="194" ht="15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</row>
    <row r="195" ht="15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</row>
    <row r="196" ht="15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</row>
    <row r="197" ht="15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</row>
    <row r="198" ht="15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</row>
    <row r="199" ht="15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</row>
    <row r="200" ht="15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</row>
    <row r="201" ht="15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</row>
    <row r="202" ht="15.75" customHeight="1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</row>
    <row r="203" ht="15.75" customHeight="1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</row>
    <row r="204" ht="15.75" customHeight="1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</row>
    <row r="205" ht="15.75" customHeight="1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</row>
    <row r="206" ht="15.75" customHeight="1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</row>
    <row r="207" ht="15.75" customHeight="1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</row>
    <row r="208" ht="15.75" customHeight="1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</row>
    <row r="209" ht="15.75" customHeight="1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</row>
    <row r="210" ht="15.75" customHeight="1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</row>
    <row r="211" ht="15.75" customHeight="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</row>
    <row r="212" ht="15.75" customHeight="1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</row>
    <row r="213" ht="15.75" customHeight="1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</row>
    <row r="214" ht="15.75" customHeight="1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</row>
    <row r="215" ht="15.75" customHeight="1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</row>
    <row r="216" ht="15.75" customHeight="1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</row>
    <row r="217" ht="15.75" customHeight="1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</row>
    <row r="218" ht="15.75" customHeight="1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</row>
    <row r="219" ht="15.75" customHeight="1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</row>
    <row r="220" ht="15.75" customHeight="1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</row>
    <row r="221" ht="15.75" customHeight="1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</row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B2"/>
    <mergeCell ref="A3:A5"/>
    <mergeCell ref="A6:A8"/>
    <mergeCell ref="A9:A11"/>
    <mergeCell ref="A12:A14"/>
    <mergeCell ref="A15:A17"/>
    <mergeCell ref="A18:A20"/>
  </mergeCells>
  <printOptions/>
  <pageMargins bottom="0.75" footer="0.0" header="0.0" left="0.7" right="0.7" top="0.75"/>
  <pageSetup orientation="landscape"/>
  <drawing r:id="rId1"/>
</worksheet>
</file>